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/>
  </bookViews>
  <sheets>
    <sheet name="Գնման" sheetId="1" r:id="rId1"/>
    <sheet name="Տեխ.բն." sheetId="2" r:id="rId2"/>
  </sheets>
  <definedNames>
    <definedName name="_xlnm.Print_Area" localSheetId="0">Գնման!$A$1:$H$39</definedName>
    <definedName name="_xlnm.Print_Area" localSheetId="1">Տեխ.բն.!$A$1:$C$40</definedName>
  </definedNames>
  <calcPr calcId="124519"/>
</workbook>
</file>

<file path=xl/calcChain.xml><?xml version="1.0" encoding="utf-8"?>
<calcChain xmlns="http://schemas.openxmlformats.org/spreadsheetml/2006/main">
  <c r="C2" i="2"/>
  <c r="B4"/>
  <c r="C33"/>
  <c r="B33"/>
</calcChain>
</file>

<file path=xl/sharedStrings.xml><?xml version="1.0" encoding="utf-8"?>
<sst xmlns="http://schemas.openxmlformats.org/spreadsheetml/2006/main" count="99" uniqueCount="62">
  <si>
    <t>§06¦   §12¦    2013Ã.</t>
  </si>
  <si>
    <t xml:space="preserve">    Գնման ժամանակացույց</t>
  </si>
  <si>
    <t>Ընդամենը</t>
  </si>
  <si>
    <t>չ/մ</t>
  </si>
  <si>
    <t>մ/գ</t>
  </si>
  <si>
    <t>քանակ</t>
  </si>
  <si>
    <t>գումար</t>
  </si>
  <si>
    <t>Ը Ն Դ Ա Մ Ե Ն Ը</t>
  </si>
  <si>
    <t>Համառոտ տեխնիկական բնութագիր</t>
  </si>
  <si>
    <t>Հավելված N 1</t>
  </si>
  <si>
    <t xml:space="preserve">Հավելված N 2
</t>
  </si>
  <si>
    <t>ՏԵԽՆԻԿԱԿԱՆ ԲՆՈՒԹԱԳԻՐ*</t>
  </si>
  <si>
    <t>Նախատեսվում է գնել 2017թ.-ի ընթացքում, ընդ որում</t>
  </si>
  <si>
    <t>հատ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</si>
  <si>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</si>
  <si>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Ձեռք բերման նախընտրելի ժամկետ է սահմանվում  Պայմանագիրը ուժի մեջ մտնելու օրվանից &lt;դեկտեմբերի&gt; &lt;25&gt;-ը</t>
  </si>
  <si>
    <t>կգ</t>
  </si>
  <si>
    <t>Ձեռքբերվող ապրանքի  անվանումը</t>
  </si>
  <si>
    <t>Չ/հ</t>
  </si>
  <si>
    <t>Ì³ÝáÃáõÃÛáõÝ: ²é¨ïñ³ÛÇÝ Ýß³ÝÇÝ, ýÇñÙ³ÛÇÝ ³Ýí³ÝÙ³ÝÁ, ³ñïáÝ³·ñÇÝ, ¿ëùÇ½ÇÝ Ï³Ù Ùá¹»ÉÇÝ, Í³·Ù³Ý »ñÏñÇÝ Ï³Ù ÏáÝÏñ»ï ³ÕµÛáõñÇÝ Ï³Ù ³ñï³¹ñáÕÇÝ ³ñí³Í ÑÕáõÙÝ»ñÇ Ñ»ï ÙÇ³ëÇÝ Ñ³ëÏ³Ý³É  §Ï³Ù Ñ³Ù³ñÅ»ù¦ µ³éÁ: Պ³ñï³¹Çñ å³ÛÙ³Ý` ³åñ³ÝùÁ å»ïù ¿ ÉÇÝÇ ãû·ï³·áñÍí³Í</t>
  </si>
  <si>
    <t>Չ/Հ</t>
  </si>
  <si>
    <t>Մաքրող նյութեր</t>
  </si>
  <si>
    <t>Ռետինե ձեռնոցներ</t>
  </si>
  <si>
    <t>ԳՆՈՐԴ</t>
  </si>
  <si>
    <t>&lt;&lt;      &gt;&gt; &lt;&lt;դեկտեմբեր»»  2016 թ. կնքված 
N &lt;&lt;ԵՔ-ՇՀԱՊՁԲ-17/39 &gt;&gt;  ծածկագրով գնման պայմանագրի</t>
  </si>
  <si>
    <t>Ավել, սովորական</t>
  </si>
  <si>
    <t>Լվացքի փոշի ձեռքով լվանալու համար</t>
  </si>
  <si>
    <t>Լվացող նյութեր /ամանների/</t>
  </si>
  <si>
    <t>Լվացող նյութեր /ապակի լվանալու/</t>
  </si>
  <si>
    <t xml:space="preserve"> Հատակի մաքրելու ձող </t>
  </si>
  <si>
    <t> Էլեկտրական լամպ</t>
  </si>
  <si>
    <t>Մեկուսիչ ժապավեն, օղակաձև</t>
  </si>
  <si>
    <t xml:space="preserve">Պտուտակահաններ  </t>
  </si>
  <si>
    <t> Ջրի ծորակ, փական /ծորակ/</t>
  </si>
  <si>
    <t xml:space="preserve">Դռան փականներ </t>
  </si>
  <si>
    <t>Էլեկտրական երկարացման լար</t>
  </si>
  <si>
    <t xml:space="preserve"> Օճառ ձեռքի</t>
  </si>
  <si>
    <t>Սանդուղք, մետաղյա</t>
  </si>
  <si>
    <t>Լամպերի կոթառներ</t>
  </si>
  <si>
    <t>Եռաբաշխիչ</t>
  </si>
  <si>
    <t>Զուգարանների մաքրման նյութեր</t>
  </si>
  <si>
    <t>Գոգաթիակ, աղբը հավաքելու համար, հասարակ /մետաղյա/</t>
  </si>
  <si>
    <t> Հատակի մաքրման սարքեր /փայտ/</t>
  </si>
  <si>
    <t>Սենյակի հատակը մաքրելու համար, բնական, տեղական արտադրության, քաշը չոր վիճակում (350-500) գրամ, երկարությունը (85-90) սմ, ավլող մասի լայնքը (35-40) սմ :</t>
  </si>
  <si>
    <t>Սպիտակ կամ բաց դեղնավուն կամ գունավորած հատիկավոր փոշի, փոշու զանգվածային մասը ոչ ավել 5 %, pH-ը` 7,5-11,5, 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80 %, ԳՕՍՏ 25644-96։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 300գր զանգվածով:</t>
  </si>
  <si>
    <t>Մածուկանման զանգված, օգտագործված հոտավորիչի հոտով, գույնը՝ ըստ լվացող միջոցների գույնի որոշման սանդղակի, ջրածնային ցուցիչը(pH)՝ 9-10.5, մակերևութաակտիվ նյութի զանգվածալին մասը՝ ոչ պակաս 18% , ջրում չլուծվող նյութերի զանգվածային մասը՝ ոչ ավելի 3 %, խոնավության զանգվածային մասը՝ ոչ ավելի 50%, չափագրված պոլիմերային կամ ապակե տարաներում՝ 200գ-ից մինչև1000գ զանգվածներով:Անվտանգությունը, մակնշումը և փաթեթավորումը՝ ՀՀկառավարության 2004թ. դեկտեմբերի 16-ի N 1795-Ն որաշմամբ հաստատված «Մակերևութաակտիվ միջոցների և մակերևութաակտիվ նյութեր պարունակող լվացող և մաքրող միջոցների տեխնիկական կանոնակարգի» «Ֆերի» կամ համարժեք, չափածրարված 0.5լ զանգված:</t>
  </si>
  <si>
    <t>Ձեռնոցներ ռետինից I տիպի ՝ N2, N3 (XLչափի), հաստությունը՝0.6-0.9մմ, I I տիպի՝ N9, N10(XLչափի),հաստությունը՝ 0.2-0.4մմ, երկարությունը300 ոչ պակաս, ըստ ԳՕՍՏ 20010-93 կամ համարժեք:</t>
  </si>
  <si>
    <t>Չափածրարված 0.5կգ զանգվածով: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«Միստր Մուսկուլ», Cyplon կամ համարժեք :</t>
  </si>
  <si>
    <t>1,5-2 մ երկարության փայտե կամ պլաստմասսայե, լաքապատված։</t>
  </si>
  <si>
    <t>Էլեկտրական լամպ (220-230) Վ լարման, 50 Հց հաճախականության, 100 Վտ հզորությամբ, խողովակաձև։ Անվտանգությունը՝ ըստ ԳՕՍՏ 28712-90 և ՀՀ կառավարության 2005թ. փետրվարի 3-ի N 150-Ն որոշմամբ հաստատված ‚Ցածր լարման էլեկտրասարքավորումներին ներկայացվող պահանջների տեխնիկական կանոնակարգի :</t>
  </si>
  <si>
    <t>Հոսանքի մեկուսացման համար տարբեր երկարության և լայնության գլանափաթեթներով պոլիմերային ժապավեն, կապույտ կամ սև գույնի :</t>
  </si>
  <si>
    <t>Ցանկացած տեսակի, մետաղյա, բռբակները մեկուսացված, բարձրորակ, /տարբեր համարների հավաքածու/,«Ռիկո» կամ համարժեքը:</t>
  </si>
  <si>
    <t xml:space="preserve">1 տեղանոց լվացարանի, կես պտուտանի, ըստ ԳՕՍՏ 25809-96: </t>
  </si>
  <si>
    <t>Դռան ներդրովի փական բռնակով 7-17սմ:</t>
  </si>
  <si>
    <t xml:space="preserve">Չափսը: 6տ 5 մ : 110 Ա, 250 Վ միացման մանրակներով , ԳՕՍՏ Ռ 51324.1-99 կամ համարժեք։ Անվտանգությունն` ըստ ԳՕՍՏ 12.2.007.0-75 և ՀՀ կառավարության 2005թ. փետրվարի 3-ի N 150-Ն որոշմամբ հաստատված “Ցածր լարման էլեկտրասարքավորումներին ներկայացվող պահանջների տեխնիկական կանոնակարգի” Մակել կամ համարժեքը: </t>
  </si>
  <si>
    <t>չորսուների, կտորների և այլ ձևերով, որակական թիվը (ճարպաթթուների զանգվածը վերահաշվարկված 100 գ կտորի անվանական զանգվածի համար) ոչ պակաս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փաթեթավորումը` ըստ ԳՕՍՏ 28546-2002 : Պալմոլիվ, քամեյ կամ համարժեքը:</t>
  </si>
  <si>
    <t>Սպիտակ կամ բաց դեղնավուն կամ գունավորած հատիկավոր փոշի, փոշու զանգվածային մասը ոչ ավել 5%, pH-ը` 7.5-11.5, ֆոսաֆորաթթվական աղերի զանգվածային մասը ոչ ավել 22%, փրփրագոյացման ունակությունը/ ցածր փրփրագոյացնող միջոցների համար/ ոչ ավել 200մմ, փրփուրի կայունությունը ոչ ավել 0.3միավոր, լվացող ունակությունը ոչ պակաս 85%, սպիտակեցնող ունակությունը/քիմիական սպիտակեցնող նյութեր պարունակող միջոցների համար/ ոճ պակաս 80%, ՀՍՏ 275-2007: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 Դոմեստոս » ֆիրմայի կամ համարժեք, 0.75լ տարաներով,:</t>
  </si>
  <si>
    <t>Ալյումինե աստիճան 2մ երկարությամբ, ծալովի:</t>
  </si>
  <si>
    <t>Պարուրակով պլաստմասսայե,E-27 սերիայի, դրսի ռեզբայով , 220Վ լարման 50Հց հաճախականության,մինչև 4Ա փոփոխական հոսանքի էլեկտրական գխերում աշխատանքիմ համար, կոթառի հետ օգտագործվող լամպերի հզորությունը մինչև 200Վտ՝ ըստ ԳՕՍՏ 2746.1-88 կամ համարժեք: Անվտանգությունը` ՀՀ կառավարության 2005թ. փետրվարի 3-ի N 150-Ն որոշմամբ հաստատված «Ցածր լարման էլեկտրասարքավորումներին ներկայացվող պահանջների տեխնիկական կանոնակարգի»:</t>
  </si>
  <si>
    <t>Նախատեսված (220-250) Վ հոսանքի լարման , մինչև 6 Ա հզորության Մակել կամ համարժեքը:</t>
  </si>
  <si>
    <t>Զուգարանակոնքի մաքրող հեղուկ պլաստմասե տարայով, քաշը`1լ« ՈՒտյոնոկ » կամ համարժեքը:</t>
  </si>
  <si>
    <t>Մետաղյա,  1 մ երկարությամբ աղբը հավաքելու համար:</t>
  </si>
</sst>
</file>

<file path=xl/styles.xml><?xml version="1.0" encoding="utf-8"?>
<styleSheet xmlns="http://schemas.openxmlformats.org/spreadsheetml/2006/main">
  <fonts count="25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12"/>
      <name val="GHEA Grapalat"/>
      <family val="3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Arial Armenian"/>
      <family val="2"/>
    </font>
    <font>
      <sz val="9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6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7" fillId="0" borderId="0"/>
    <xf numFmtId="0" fontId="5" fillId="0" borderId="0"/>
  </cellStyleXfs>
  <cellXfs count="65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6" fillId="2" borderId="6" xfId="1" applyFont="1" applyFill="1" applyBorder="1" applyAlignment="1">
      <alignment horizontal="center" vertical="center" textRotation="90" wrapText="1"/>
    </xf>
    <xf numFmtId="0" fontId="19" fillId="2" borderId="6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wrapText="1"/>
    </xf>
    <xf numFmtId="0" fontId="20" fillId="2" borderId="6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0" fontId="21" fillId="0" borderId="6" xfId="0" applyNumberFormat="1" applyFont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vertical="center" wrapText="1"/>
    </xf>
    <xf numFmtId="0" fontId="22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7" fillId="2" borderId="0" xfId="0" applyFont="1" applyFill="1" applyAlignment="1">
      <alignment horizontal="right" vertical="center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6" fillId="2" borderId="11" xfId="1" applyFont="1" applyFill="1" applyBorder="1" applyAlignment="1">
      <alignment horizontal="center" vertical="center" textRotation="90" wrapText="1"/>
    </xf>
    <xf numFmtId="0" fontId="6" fillId="2" borderId="7" xfId="1" applyFont="1" applyFill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39</xdr:row>
      <xdr:rowOff>0</xdr:rowOff>
    </xdr:from>
    <xdr:ext cx="1041156" cy="659424"/>
    <xdr:sp macro="" textlink="">
      <xdr:nvSpPr>
        <xdr:cNvPr id="2" name="TextBox 1"/>
        <xdr:cNvSpPr txBox="1"/>
      </xdr:nvSpPr>
      <xdr:spPr>
        <a:xfrm rot="10800000" flipV="1">
          <a:off x="1333499" y="145827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0</xdr:col>
      <xdr:colOff>66675</xdr:colOff>
      <xdr:row>27</xdr:row>
      <xdr:rowOff>0</xdr:rowOff>
    </xdr:from>
    <xdr:to>
      <xdr:col>1</xdr:col>
      <xdr:colOff>2000250</xdr:colOff>
      <xdr:row>27</xdr:row>
      <xdr:rowOff>0</xdr:rowOff>
    </xdr:to>
    <xdr:sp macro="" textlink="">
      <xdr:nvSpPr>
        <xdr:cNvPr id="3" name="Text Box 31"/>
        <xdr:cNvSpPr txBox="1">
          <a:spLocks noChangeArrowheads="1"/>
        </xdr:cNvSpPr>
      </xdr:nvSpPr>
      <xdr:spPr bwMode="auto">
        <a:xfrm>
          <a:off x="66675" y="6505575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20</xdr:row>
      <xdr:rowOff>0</xdr:rowOff>
    </xdr:from>
    <xdr:to>
      <xdr:col>1</xdr:col>
      <xdr:colOff>2000250</xdr:colOff>
      <xdr:row>20</xdr:row>
      <xdr:rowOff>0</xdr:rowOff>
    </xdr:to>
    <xdr:sp macro="" textlink="">
      <xdr:nvSpPr>
        <xdr:cNvPr id="4" name="Text Box 31"/>
        <xdr:cNvSpPr txBox="1">
          <a:spLocks noChangeArrowheads="1"/>
        </xdr:cNvSpPr>
      </xdr:nvSpPr>
      <xdr:spPr bwMode="auto">
        <a:xfrm>
          <a:off x="66675" y="4905375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31</xdr:row>
      <xdr:rowOff>0</xdr:rowOff>
    </xdr:from>
    <xdr:to>
      <xdr:col>1</xdr:col>
      <xdr:colOff>2000250</xdr:colOff>
      <xdr:row>31</xdr:row>
      <xdr:rowOff>0</xdr:rowOff>
    </xdr:to>
    <xdr:sp macro="" textlink="">
      <xdr:nvSpPr>
        <xdr:cNvPr id="6" name="Text Box 31"/>
        <xdr:cNvSpPr txBox="1">
          <a:spLocks noChangeArrowheads="1"/>
        </xdr:cNvSpPr>
      </xdr:nvSpPr>
      <xdr:spPr bwMode="auto">
        <a:xfrm>
          <a:off x="66675" y="7448550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24</xdr:row>
      <xdr:rowOff>0</xdr:rowOff>
    </xdr:from>
    <xdr:to>
      <xdr:col>1</xdr:col>
      <xdr:colOff>2000250</xdr:colOff>
      <xdr:row>24</xdr:row>
      <xdr:rowOff>0</xdr:rowOff>
    </xdr:to>
    <xdr:sp macro="" textlink="">
      <xdr:nvSpPr>
        <xdr:cNvPr id="11" name="Text Box 31"/>
        <xdr:cNvSpPr txBox="1">
          <a:spLocks noChangeArrowheads="1"/>
        </xdr:cNvSpPr>
      </xdr:nvSpPr>
      <xdr:spPr bwMode="auto">
        <a:xfrm>
          <a:off x="66675" y="5829300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26</xdr:row>
      <xdr:rowOff>0</xdr:rowOff>
    </xdr:from>
    <xdr:ext cx="1041156" cy="659424"/>
    <xdr:sp macro="" textlink="">
      <xdr:nvSpPr>
        <xdr:cNvPr id="2" name="TextBox 1"/>
        <xdr:cNvSpPr txBox="1"/>
      </xdr:nvSpPr>
      <xdr:spPr>
        <a:xfrm rot="10800000" flipV="1">
          <a:off x="1333499" y="145827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26</xdr:row>
      <xdr:rowOff>0</xdr:rowOff>
    </xdr:from>
    <xdr:ext cx="1041156" cy="659424"/>
    <xdr:sp macro="" textlink="">
      <xdr:nvSpPr>
        <xdr:cNvPr id="3" name="TextBox 2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26</xdr:row>
      <xdr:rowOff>0</xdr:rowOff>
    </xdr:from>
    <xdr:ext cx="1041156" cy="659424"/>
    <xdr:sp macro="" textlink="">
      <xdr:nvSpPr>
        <xdr:cNvPr id="4" name="TextBox 3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228600</xdr:colOff>
      <xdr:row>26</xdr:row>
      <xdr:rowOff>0</xdr:rowOff>
    </xdr:from>
    <xdr:ext cx="2749062" cy="973016"/>
    <xdr:sp macro="" textlink="">
      <xdr:nvSpPr>
        <xdr:cNvPr id="5" name="TextBox 4"/>
        <xdr:cNvSpPr txBox="1"/>
      </xdr:nvSpPr>
      <xdr:spPr>
        <a:xfrm>
          <a:off x="2571750" y="24269700"/>
          <a:ext cx="2749062" cy="9730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0</xdr:col>
      <xdr:colOff>66675</xdr:colOff>
      <xdr:row>14</xdr:row>
      <xdr:rowOff>0</xdr:rowOff>
    </xdr:from>
    <xdr:to>
      <xdr:col>1</xdr:col>
      <xdr:colOff>2000250</xdr:colOff>
      <xdr:row>14</xdr:row>
      <xdr:rowOff>0</xdr:rowOff>
    </xdr:to>
    <xdr:sp macro="" textlink="">
      <xdr:nvSpPr>
        <xdr:cNvPr id="6" name="Text Box 31"/>
        <xdr:cNvSpPr txBox="1">
          <a:spLocks noChangeArrowheads="1"/>
        </xdr:cNvSpPr>
      </xdr:nvSpPr>
      <xdr:spPr bwMode="auto">
        <a:xfrm>
          <a:off x="66675" y="995362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7</xdr:row>
      <xdr:rowOff>0</xdr:rowOff>
    </xdr:from>
    <xdr:to>
      <xdr:col>1</xdr:col>
      <xdr:colOff>2000250</xdr:colOff>
      <xdr:row>7</xdr:row>
      <xdr:rowOff>0</xdr:rowOff>
    </xdr:to>
    <xdr:sp macro="" textlink="">
      <xdr:nvSpPr>
        <xdr:cNvPr id="7" name="Text Box 31"/>
        <xdr:cNvSpPr txBox="1">
          <a:spLocks noChangeArrowheads="1"/>
        </xdr:cNvSpPr>
      </xdr:nvSpPr>
      <xdr:spPr bwMode="auto">
        <a:xfrm>
          <a:off x="66675" y="56292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18</xdr:row>
      <xdr:rowOff>0</xdr:rowOff>
    </xdr:from>
    <xdr:to>
      <xdr:col>1</xdr:col>
      <xdr:colOff>2000250</xdr:colOff>
      <xdr:row>18</xdr:row>
      <xdr:rowOff>0</xdr:rowOff>
    </xdr:to>
    <xdr:sp macro="" textlink="">
      <xdr:nvSpPr>
        <xdr:cNvPr id="9" name="Text Box 31"/>
        <xdr:cNvSpPr txBox="1">
          <a:spLocks noChangeArrowheads="1"/>
        </xdr:cNvSpPr>
      </xdr:nvSpPr>
      <xdr:spPr bwMode="auto">
        <a:xfrm>
          <a:off x="66675" y="114966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14</xdr:row>
      <xdr:rowOff>0</xdr:rowOff>
    </xdr:from>
    <xdr:to>
      <xdr:col>1</xdr:col>
      <xdr:colOff>2000250</xdr:colOff>
      <xdr:row>14</xdr:row>
      <xdr:rowOff>0</xdr:rowOff>
    </xdr:to>
    <xdr:sp macro="" textlink="">
      <xdr:nvSpPr>
        <xdr:cNvPr id="14" name="Text Box 31"/>
        <xdr:cNvSpPr txBox="1">
          <a:spLocks noChangeArrowheads="1"/>
        </xdr:cNvSpPr>
      </xdr:nvSpPr>
      <xdr:spPr bwMode="auto">
        <a:xfrm>
          <a:off x="66675" y="995362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7</xdr:row>
      <xdr:rowOff>0</xdr:rowOff>
    </xdr:from>
    <xdr:to>
      <xdr:col>1</xdr:col>
      <xdr:colOff>2000250</xdr:colOff>
      <xdr:row>7</xdr:row>
      <xdr:rowOff>0</xdr:rowOff>
    </xdr:to>
    <xdr:sp macro="" textlink="">
      <xdr:nvSpPr>
        <xdr:cNvPr id="15" name="Text Box 31"/>
        <xdr:cNvSpPr txBox="1">
          <a:spLocks noChangeArrowheads="1"/>
        </xdr:cNvSpPr>
      </xdr:nvSpPr>
      <xdr:spPr bwMode="auto">
        <a:xfrm>
          <a:off x="66675" y="56292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18</xdr:row>
      <xdr:rowOff>0</xdr:rowOff>
    </xdr:from>
    <xdr:to>
      <xdr:col>1</xdr:col>
      <xdr:colOff>2000250</xdr:colOff>
      <xdr:row>18</xdr:row>
      <xdr:rowOff>0</xdr:rowOff>
    </xdr:to>
    <xdr:sp macro="" textlink="">
      <xdr:nvSpPr>
        <xdr:cNvPr id="17" name="Text Box 31"/>
        <xdr:cNvSpPr txBox="1">
          <a:spLocks noChangeArrowheads="1"/>
        </xdr:cNvSpPr>
      </xdr:nvSpPr>
      <xdr:spPr bwMode="auto">
        <a:xfrm>
          <a:off x="66675" y="114966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11</xdr:row>
      <xdr:rowOff>0</xdr:rowOff>
    </xdr:from>
    <xdr:to>
      <xdr:col>1</xdr:col>
      <xdr:colOff>2000250</xdr:colOff>
      <xdr:row>11</xdr:row>
      <xdr:rowOff>0</xdr:rowOff>
    </xdr:to>
    <xdr:sp macro="" textlink="">
      <xdr:nvSpPr>
        <xdr:cNvPr id="22" name="Text Box 31"/>
        <xdr:cNvSpPr txBox="1">
          <a:spLocks noChangeArrowheads="1"/>
        </xdr:cNvSpPr>
      </xdr:nvSpPr>
      <xdr:spPr bwMode="auto">
        <a:xfrm>
          <a:off x="66675" y="7791450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view="pageBreakPreview" topLeftCell="A9" zoomScaleNormal="70" zoomScaleSheetLayoutView="100" workbookViewId="0">
      <pane ySplit="9" topLeftCell="A18" activePane="bottomLeft" state="frozen"/>
      <selection activeCell="A9" sqref="A9"/>
      <selection pane="bottomLeft" activeCell="J16" sqref="J16"/>
    </sheetView>
  </sheetViews>
  <sheetFormatPr defaultColWidth="9.140625" defaultRowHeight="20.25"/>
  <cols>
    <col min="1" max="1" width="7.85546875" style="1" customWidth="1"/>
    <col min="2" max="2" width="47.85546875" style="2" customWidth="1"/>
    <col min="3" max="3" width="13.7109375" style="19" customWidth="1"/>
    <col min="4" max="4" width="12.5703125" style="1" customWidth="1"/>
    <col min="5" max="5" width="20.42578125" style="22" customWidth="1"/>
    <col min="6" max="6" width="18.42578125" style="3" customWidth="1"/>
    <col min="7" max="7" width="12.42578125" style="5" customWidth="1"/>
    <col min="8" max="8" width="15.85546875" style="3" customWidth="1"/>
    <col min="9" max="16384" width="9.140625" style="3"/>
  </cols>
  <sheetData>
    <row r="1" spans="1:8" ht="19.5" hidden="1" customHeight="1">
      <c r="E1" s="21"/>
      <c r="F1" s="4"/>
      <c r="G1" s="4"/>
    </row>
    <row r="2" spans="1:8" ht="19.5" hidden="1" customHeight="1">
      <c r="E2" s="21"/>
      <c r="F2" s="4"/>
      <c r="G2" s="4"/>
    </row>
    <row r="3" spans="1:8" ht="19.5" hidden="1" customHeight="1">
      <c r="E3" s="21"/>
      <c r="F3" s="4"/>
      <c r="G3" s="4"/>
    </row>
    <row r="4" spans="1:8" ht="19.5" hidden="1" customHeight="1">
      <c r="E4" s="21"/>
      <c r="F4" s="4"/>
      <c r="G4" s="4"/>
    </row>
    <row r="5" spans="1:8" ht="19.5" hidden="1" customHeight="1">
      <c r="E5" s="21"/>
      <c r="F5" s="4"/>
      <c r="G5" s="4"/>
    </row>
    <row r="6" spans="1:8" ht="19.5" hidden="1" customHeight="1">
      <c r="E6" s="21"/>
      <c r="F6" s="4"/>
      <c r="G6" s="4"/>
    </row>
    <row r="7" spans="1:8" ht="19.5" hidden="1" customHeight="1">
      <c r="E7" s="21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42" t="s">
        <v>10</v>
      </c>
      <c r="F10" s="42"/>
      <c r="G10" s="42"/>
      <c r="H10" s="42"/>
    </row>
    <row r="11" spans="1:8" ht="41.45" customHeight="1">
      <c r="E11" s="42" t="s">
        <v>24</v>
      </c>
      <c r="F11" s="42"/>
      <c r="G11" s="42"/>
      <c r="H11" s="42"/>
    </row>
    <row r="12" spans="1:8" ht="15" customHeight="1">
      <c r="B12" s="10"/>
      <c r="E12" s="42"/>
      <c r="F12" s="42"/>
      <c r="G12" s="42"/>
      <c r="H12" s="42"/>
    </row>
    <row r="13" spans="1:8" ht="6" customHeight="1">
      <c r="E13" s="42"/>
      <c r="F13" s="42"/>
      <c r="G13" s="42"/>
      <c r="H13" s="42"/>
    </row>
    <row r="14" spans="1:8" ht="27" customHeight="1">
      <c r="A14" s="39" t="s">
        <v>1</v>
      </c>
      <c r="B14" s="39"/>
      <c r="C14" s="39"/>
      <c r="D14" s="39"/>
      <c r="E14" s="39"/>
      <c r="F14" s="39"/>
      <c r="G14" s="39"/>
      <c r="H14" s="39"/>
    </row>
    <row r="15" spans="1:8" ht="39" customHeight="1">
      <c r="A15" s="46" t="s">
        <v>18</v>
      </c>
      <c r="B15" s="56" t="s">
        <v>17</v>
      </c>
      <c r="C15" s="46" t="s">
        <v>3</v>
      </c>
      <c r="D15" s="46" t="s">
        <v>4</v>
      </c>
      <c r="E15" s="54" t="s">
        <v>12</v>
      </c>
      <c r="F15" s="55"/>
      <c r="G15" s="40" t="s">
        <v>2</v>
      </c>
      <c r="H15" s="41"/>
    </row>
    <row r="16" spans="1:8" ht="59.25" customHeight="1">
      <c r="A16" s="47"/>
      <c r="B16" s="57"/>
      <c r="C16" s="47"/>
      <c r="D16" s="47"/>
      <c r="E16" s="54" t="s">
        <v>15</v>
      </c>
      <c r="F16" s="55"/>
      <c r="G16" s="43" t="s">
        <v>5</v>
      </c>
      <c r="H16" s="44" t="s">
        <v>6</v>
      </c>
    </row>
    <row r="17" spans="1:8" ht="33.75" customHeight="1">
      <c r="A17" s="48"/>
      <c r="B17" s="58"/>
      <c r="C17" s="59"/>
      <c r="D17" s="48"/>
      <c r="E17" s="25" t="s">
        <v>5</v>
      </c>
      <c r="F17" s="25" t="s">
        <v>6</v>
      </c>
      <c r="G17" s="43"/>
      <c r="H17" s="45"/>
    </row>
    <row r="18" spans="1:8" ht="21.75" customHeight="1">
      <c r="A18" s="23">
        <v>1</v>
      </c>
      <c r="B18" s="26" t="s">
        <v>25</v>
      </c>
      <c r="C18" s="29" t="s">
        <v>13</v>
      </c>
      <c r="D18" s="24"/>
      <c r="E18" s="31">
        <v>60</v>
      </c>
      <c r="F18" s="24"/>
      <c r="G18" s="31">
        <v>60</v>
      </c>
      <c r="H18" s="20"/>
    </row>
    <row r="19" spans="1:8">
      <c r="A19" s="23">
        <v>2</v>
      </c>
      <c r="B19" s="27" t="s">
        <v>26</v>
      </c>
      <c r="C19" s="29" t="s">
        <v>16</v>
      </c>
      <c r="D19" s="24"/>
      <c r="E19" s="31">
        <v>35</v>
      </c>
      <c r="F19" s="24"/>
      <c r="G19" s="31">
        <v>35</v>
      </c>
      <c r="H19" s="20"/>
    </row>
    <row r="20" spans="1:8">
      <c r="A20" s="23">
        <v>3</v>
      </c>
      <c r="B20" s="26" t="s">
        <v>27</v>
      </c>
      <c r="C20" s="29" t="s">
        <v>13</v>
      </c>
      <c r="D20" s="24"/>
      <c r="E20" s="31">
        <v>70</v>
      </c>
      <c r="F20" s="24"/>
      <c r="G20" s="31">
        <v>70</v>
      </c>
      <c r="H20" s="20"/>
    </row>
    <row r="21" spans="1:8">
      <c r="A21" s="23">
        <v>4</v>
      </c>
      <c r="B21" s="26" t="s">
        <v>22</v>
      </c>
      <c r="C21" s="29" t="s">
        <v>13</v>
      </c>
      <c r="D21" s="24"/>
      <c r="E21" s="31">
        <v>79</v>
      </c>
      <c r="F21" s="24"/>
      <c r="G21" s="31">
        <v>79</v>
      </c>
      <c r="H21" s="20"/>
    </row>
    <row r="22" spans="1:8">
      <c r="A22" s="23">
        <v>5</v>
      </c>
      <c r="B22" s="26" t="s">
        <v>28</v>
      </c>
      <c r="C22" s="29" t="s">
        <v>13</v>
      </c>
      <c r="D22" s="24"/>
      <c r="E22" s="31">
        <v>70</v>
      </c>
      <c r="F22" s="24"/>
      <c r="G22" s="31">
        <v>70</v>
      </c>
      <c r="H22" s="20"/>
    </row>
    <row r="23" spans="1:8">
      <c r="A23" s="23">
        <v>6</v>
      </c>
      <c r="B23" s="27" t="s">
        <v>29</v>
      </c>
      <c r="C23" s="29" t="s">
        <v>13</v>
      </c>
      <c r="D23" s="24"/>
      <c r="E23" s="31">
        <v>28</v>
      </c>
      <c r="F23" s="24"/>
      <c r="G23" s="31">
        <v>28</v>
      </c>
      <c r="H23" s="20"/>
    </row>
    <row r="24" spans="1:8" ht="23.45" customHeight="1">
      <c r="A24" s="23">
        <v>7</v>
      </c>
      <c r="B24" s="27" t="s">
        <v>30</v>
      </c>
      <c r="C24" s="29" t="s">
        <v>13</v>
      </c>
      <c r="D24" s="24"/>
      <c r="E24" s="31">
        <v>1300</v>
      </c>
      <c r="F24" s="24"/>
      <c r="G24" s="31">
        <v>1300</v>
      </c>
      <c r="H24" s="20"/>
    </row>
    <row r="25" spans="1:8">
      <c r="A25" s="23">
        <v>8</v>
      </c>
      <c r="B25" s="26" t="s">
        <v>31</v>
      </c>
      <c r="C25" s="29" t="s">
        <v>13</v>
      </c>
      <c r="D25" s="24"/>
      <c r="E25" s="31">
        <v>31</v>
      </c>
      <c r="F25" s="24"/>
      <c r="G25" s="31">
        <v>31</v>
      </c>
      <c r="H25" s="20"/>
    </row>
    <row r="26" spans="1:8">
      <c r="A26" s="23">
        <v>9</v>
      </c>
      <c r="B26" s="26" t="s">
        <v>32</v>
      </c>
      <c r="C26" s="29" t="s">
        <v>13</v>
      </c>
      <c r="D26" s="24"/>
      <c r="E26" s="31">
        <v>2</v>
      </c>
      <c r="F26" s="24"/>
      <c r="G26" s="31">
        <v>2</v>
      </c>
      <c r="H26" s="20"/>
    </row>
    <row r="27" spans="1:8">
      <c r="A27" s="23">
        <v>10</v>
      </c>
      <c r="B27" s="27" t="s">
        <v>33</v>
      </c>
      <c r="C27" s="29" t="s">
        <v>13</v>
      </c>
      <c r="D27" s="24"/>
      <c r="E27" s="31">
        <v>6</v>
      </c>
      <c r="F27" s="24"/>
      <c r="G27" s="31">
        <v>6</v>
      </c>
      <c r="H27" s="20"/>
    </row>
    <row r="28" spans="1:8">
      <c r="A28" s="23">
        <v>11</v>
      </c>
      <c r="B28" s="26" t="s">
        <v>34</v>
      </c>
      <c r="C28" s="29" t="s">
        <v>13</v>
      </c>
      <c r="D28" s="24"/>
      <c r="E28" s="31">
        <v>20</v>
      </c>
      <c r="F28" s="24"/>
      <c r="G28" s="31">
        <v>20</v>
      </c>
      <c r="H28" s="20"/>
    </row>
    <row r="29" spans="1:8">
      <c r="A29" s="23">
        <v>12</v>
      </c>
      <c r="B29" s="27" t="s">
        <v>35</v>
      </c>
      <c r="C29" s="29" t="s">
        <v>13</v>
      </c>
      <c r="D29" s="24"/>
      <c r="E29" s="31">
        <v>22</v>
      </c>
      <c r="F29" s="24"/>
      <c r="G29" s="31">
        <v>22</v>
      </c>
      <c r="H29" s="20"/>
    </row>
    <row r="30" spans="1:8">
      <c r="A30" s="23">
        <v>13</v>
      </c>
      <c r="B30" s="26" t="s">
        <v>36</v>
      </c>
      <c r="C30" s="29" t="s">
        <v>13</v>
      </c>
      <c r="D30" s="24"/>
      <c r="E30" s="31">
        <v>80</v>
      </c>
      <c r="F30" s="24"/>
      <c r="G30" s="31">
        <v>80</v>
      </c>
      <c r="H30" s="20"/>
    </row>
    <row r="31" spans="1:8">
      <c r="A31" s="23">
        <v>14</v>
      </c>
      <c r="B31" s="26" t="s">
        <v>21</v>
      </c>
      <c r="C31" s="29" t="s">
        <v>13</v>
      </c>
      <c r="D31" s="24"/>
      <c r="E31" s="31">
        <v>64</v>
      </c>
      <c r="F31" s="24"/>
      <c r="G31" s="31">
        <v>64</v>
      </c>
      <c r="H31" s="20"/>
    </row>
    <row r="32" spans="1:8">
      <c r="A32" s="23">
        <v>15</v>
      </c>
      <c r="B32" s="26" t="s">
        <v>37</v>
      </c>
      <c r="C32" s="30" t="s">
        <v>13</v>
      </c>
      <c r="D32" s="24"/>
      <c r="E32" s="31">
        <v>1</v>
      </c>
      <c r="F32" s="24"/>
      <c r="G32" s="31">
        <v>1</v>
      </c>
      <c r="H32" s="20"/>
    </row>
    <row r="33" spans="1:8">
      <c r="A33" s="23">
        <v>16</v>
      </c>
      <c r="B33" s="26" t="s">
        <v>38</v>
      </c>
      <c r="C33" s="30" t="s">
        <v>13</v>
      </c>
      <c r="D33" s="24"/>
      <c r="E33" s="31">
        <v>66</v>
      </c>
      <c r="F33" s="24"/>
      <c r="G33" s="31">
        <v>66</v>
      </c>
      <c r="H33" s="20"/>
    </row>
    <row r="34" spans="1:8">
      <c r="A34" s="23">
        <v>17</v>
      </c>
      <c r="B34" s="26" t="s">
        <v>39</v>
      </c>
      <c r="C34" s="30" t="s">
        <v>13</v>
      </c>
      <c r="D34" s="24"/>
      <c r="E34" s="31">
        <v>7</v>
      </c>
      <c r="F34" s="24"/>
      <c r="G34" s="31">
        <v>7</v>
      </c>
      <c r="H34" s="20"/>
    </row>
    <row r="35" spans="1:8">
      <c r="A35" s="23">
        <v>18</v>
      </c>
      <c r="B35" s="28" t="s">
        <v>40</v>
      </c>
      <c r="C35" s="30" t="s">
        <v>13</v>
      </c>
      <c r="D35" s="24"/>
      <c r="E35" s="31">
        <v>14</v>
      </c>
      <c r="F35" s="24"/>
      <c r="G35" s="31">
        <v>14</v>
      </c>
      <c r="H35" s="20"/>
    </row>
    <row r="36" spans="1:8" ht="30.75">
      <c r="A36" s="23">
        <v>19</v>
      </c>
      <c r="B36" s="27" t="s">
        <v>41</v>
      </c>
      <c r="C36" s="30" t="s">
        <v>13</v>
      </c>
      <c r="D36" s="24"/>
      <c r="E36" s="31">
        <v>8</v>
      </c>
      <c r="F36" s="24"/>
      <c r="G36" s="31">
        <v>8</v>
      </c>
      <c r="H36" s="20"/>
    </row>
    <row r="37" spans="1:8" ht="39" customHeight="1">
      <c r="A37" s="52" t="s">
        <v>7</v>
      </c>
      <c r="B37" s="53"/>
      <c r="C37" s="7"/>
      <c r="D37" s="8"/>
      <c r="E37" s="6"/>
      <c r="F37" s="6"/>
      <c r="G37" s="6"/>
      <c r="H37" s="6"/>
    </row>
    <row r="38" spans="1:8" ht="20.25" customHeight="1">
      <c r="A38" s="2"/>
      <c r="C38" s="18"/>
      <c r="D38" s="9"/>
      <c r="E38" s="18"/>
      <c r="F38" s="9"/>
      <c r="G38" s="9"/>
    </row>
    <row r="39" spans="1:8" ht="20.45" customHeight="1">
      <c r="B39" s="50" t="s">
        <v>23</v>
      </c>
      <c r="C39" s="51"/>
      <c r="D39" s="51"/>
      <c r="E39" s="49" t="s">
        <v>14</v>
      </c>
      <c r="F39" s="49"/>
      <c r="G39" s="49"/>
    </row>
    <row r="40" spans="1:8">
      <c r="B40" s="51"/>
      <c r="C40" s="51"/>
      <c r="D40" s="51"/>
      <c r="E40" s="49"/>
      <c r="F40" s="49"/>
      <c r="G40" s="49"/>
    </row>
    <row r="41" spans="1:8">
      <c r="B41" s="51"/>
      <c r="C41" s="51"/>
      <c r="D41" s="51"/>
      <c r="E41" s="49"/>
      <c r="F41" s="49"/>
      <c r="G41" s="49"/>
    </row>
    <row r="42" spans="1:8">
      <c r="B42" s="51"/>
      <c r="C42" s="51"/>
      <c r="D42" s="51"/>
      <c r="E42" s="49"/>
      <c r="F42" s="49"/>
      <c r="G42" s="49"/>
    </row>
    <row r="43" spans="1:8">
      <c r="B43" s="51"/>
      <c r="C43" s="51"/>
      <c r="D43" s="51"/>
      <c r="E43" s="49"/>
      <c r="F43" s="49"/>
      <c r="G43" s="49"/>
    </row>
    <row r="44" spans="1:8">
      <c r="B44" s="51"/>
      <c r="C44" s="51"/>
      <c r="D44" s="51"/>
      <c r="E44" s="49"/>
      <c r="F44" s="49"/>
      <c r="G44" s="49"/>
    </row>
    <row r="45" spans="1:8">
      <c r="B45" s="51"/>
      <c r="C45" s="51"/>
      <c r="D45" s="51"/>
      <c r="E45" s="49"/>
      <c r="F45" s="49"/>
      <c r="G45" s="49"/>
    </row>
    <row r="46" spans="1:8">
      <c r="B46" s="51"/>
      <c r="C46" s="51"/>
      <c r="D46" s="51"/>
      <c r="E46" s="49"/>
      <c r="F46" s="49"/>
      <c r="G46" s="49"/>
    </row>
    <row r="47" spans="1:8">
      <c r="B47" s="51"/>
      <c r="C47" s="51"/>
      <c r="D47" s="51"/>
      <c r="E47" s="49"/>
      <c r="F47" s="49"/>
      <c r="G47" s="49"/>
    </row>
    <row r="48" spans="1:8">
      <c r="B48" s="51"/>
      <c r="C48" s="51"/>
      <c r="D48" s="51"/>
      <c r="E48" s="49"/>
      <c r="F48" s="49"/>
      <c r="G48" s="49"/>
    </row>
    <row r="49" spans="2:7">
      <c r="B49" s="51"/>
      <c r="C49" s="51"/>
      <c r="D49" s="51"/>
      <c r="E49" s="49"/>
      <c r="F49" s="49"/>
      <c r="G49" s="49"/>
    </row>
    <row r="50" spans="2:7">
      <c r="C50" s="18"/>
      <c r="D50" s="9"/>
      <c r="E50" s="49"/>
      <c r="F50" s="49"/>
      <c r="G50" s="49"/>
    </row>
  </sheetData>
  <mergeCells count="15">
    <mergeCell ref="E39:G50"/>
    <mergeCell ref="B39:D49"/>
    <mergeCell ref="A37:B37"/>
    <mergeCell ref="E15:F15"/>
    <mergeCell ref="B15:B17"/>
    <mergeCell ref="C15:C17"/>
    <mergeCell ref="D15:D17"/>
    <mergeCell ref="E16:F16"/>
    <mergeCell ref="A14:H14"/>
    <mergeCell ref="G15:H15"/>
    <mergeCell ref="E11:H13"/>
    <mergeCell ref="E10:H10"/>
    <mergeCell ref="G16:G17"/>
    <mergeCell ref="H16:H17"/>
    <mergeCell ref="A15:A17"/>
  </mergeCells>
  <printOptions horizontalCentered="1" verticalCentered="1"/>
  <pageMargins left="0.7" right="0.7" top="0.75" bottom="0.75" header="0.3" footer="0.3"/>
  <pageSetup scale="70" orientation="landscape" verticalDpi="0" r:id="rId1"/>
  <colBreaks count="1" manualBreakCount="1">
    <brk id="8" max="10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view="pageBreakPreview" zoomScaleSheetLayoutView="100" workbookViewId="0">
      <selection activeCell="B23" sqref="B23"/>
    </sheetView>
  </sheetViews>
  <sheetFormatPr defaultRowHeight="14.25"/>
  <cols>
    <col min="1" max="1" width="5.85546875" style="11" customWidth="1"/>
    <col min="2" max="2" width="37.42578125" style="12" customWidth="1"/>
    <col min="3" max="3" width="108.42578125" customWidth="1"/>
    <col min="256" max="256" width="4.42578125" bestFit="1" customWidth="1"/>
    <col min="257" max="257" width="29" bestFit="1" customWidth="1"/>
    <col min="258" max="258" width="9.140625" customWidth="1"/>
    <col min="259" max="259" width="90.7109375" customWidth="1"/>
    <col min="512" max="512" width="4.42578125" bestFit="1" customWidth="1"/>
    <col min="513" max="513" width="29" bestFit="1" customWidth="1"/>
    <col min="514" max="514" width="9.140625" customWidth="1"/>
    <col min="515" max="515" width="90.7109375" customWidth="1"/>
    <col min="768" max="768" width="4.42578125" bestFit="1" customWidth="1"/>
    <col min="769" max="769" width="29" bestFit="1" customWidth="1"/>
    <col min="770" max="770" width="9.140625" customWidth="1"/>
    <col min="771" max="771" width="90.7109375" customWidth="1"/>
    <col min="1024" max="1024" width="4.42578125" bestFit="1" customWidth="1"/>
    <col min="1025" max="1025" width="29" bestFit="1" customWidth="1"/>
    <col min="1026" max="1026" width="9.140625" customWidth="1"/>
    <col min="1027" max="1027" width="90.7109375" customWidth="1"/>
    <col min="1280" max="1280" width="4.42578125" bestFit="1" customWidth="1"/>
    <col min="1281" max="1281" width="29" bestFit="1" customWidth="1"/>
    <col min="1282" max="1282" width="9.140625" customWidth="1"/>
    <col min="1283" max="1283" width="90.7109375" customWidth="1"/>
    <col min="1536" max="1536" width="4.42578125" bestFit="1" customWidth="1"/>
    <col min="1537" max="1537" width="29" bestFit="1" customWidth="1"/>
    <col min="1538" max="1538" width="9.140625" customWidth="1"/>
    <col min="1539" max="1539" width="90.7109375" customWidth="1"/>
    <col min="1792" max="1792" width="4.42578125" bestFit="1" customWidth="1"/>
    <col min="1793" max="1793" width="29" bestFit="1" customWidth="1"/>
    <col min="1794" max="1794" width="9.140625" customWidth="1"/>
    <col min="1795" max="1795" width="90.7109375" customWidth="1"/>
    <col min="2048" max="2048" width="4.42578125" bestFit="1" customWidth="1"/>
    <col min="2049" max="2049" width="29" bestFit="1" customWidth="1"/>
    <col min="2050" max="2050" width="9.140625" customWidth="1"/>
    <col min="2051" max="2051" width="90.7109375" customWidth="1"/>
    <col min="2304" max="2304" width="4.42578125" bestFit="1" customWidth="1"/>
    <col min="2305" max="2305" width="29" bestFit="1" customWidth="1"/>
    <col min="2306" max="2306" width="9.140625" customWidth="1"/>
    <col min="2307" max="2307" width="90.7109375" customWidth="1"/>
    <col min="2560" max="2560" width="4.42578125" bestFit="1" customWidth="1"/>
    <col min="2561" max="2561" width="29" bestFit="1" customWidth="1"/>
    <col min="2562" max="2562" width="9.140625" customWidth="1"/>
    <col min="2563" max="2563" width="90.7109375" customWidth="1"/>
    <col min="2816" max="2816" width="4.42578125" bestFit="1" customWidth="1"/>
    <col min="2817" max="2817" width="29" bestFit="1" customWidth="1"/>
    <col min="2818" max="2818" width="9.140625" customWidth="1"/>
    <col min="2819" max="2819" width="90.7109375" customWidth="1"/>
    <col min="3072" max="3072" width="4.42578125" bestFit="1" customWidth="1"/>
    <col min="3073" max="3073" width="29" bestFit="1" customWidth="1"/>
    <col min="3074" max="3074" width="9.140625" customWidth="1"/>
    <col min="3075" max="3075" width="90.7109375" customWidth="1"/>
    <col min="3328" max="3328" width="4.42578125" bestFit="1" customWidth="1"/>
    <col min="3329" max="3329" width="29" bestFit="1" customWidth="1"/>
    <col min="3330" max="3330" width="9.140625" customWidth="1"/>
    <col min="3331" max="3331" width="90.7109375" customWidth="1"/>
    <col min="3584" max="3584" width="4.42578125" bestFit="1" customWidth="1"/>
    <col min="3585" max="3585" width="29" bestFit="1" customWidth="1"/>
    <col min="3586" max="3586" width="9.140625" customWidth="1"/>
    <col min="3587" max="3587" width="90.7109375" customWidth="1"/>
    <col min="3840" max="3840" width="4.42578125" bestFit="1" customWidth="1"/>
    <col min="3841" max="3841" width="29" bestFit="1" customWidth="1"/>
    <col min="3842" max="3842" width="9.140625" customWidth="1"/>
    <col min="3843" max="3843" width="90.7109375" customWidth="1"/>
    <col min="4096" max="4096" width="4.42578125" bestFit="1" customWidth="1"/>
    <col min="4097" max="4097" width="29" bestFit="1" customWidth="1"/>
    <col min="4098" max="4098" width="9.140625" customWidth="1"/>
    <col min="4099" max="4099" width="90.7109375" customWidth="1"/>
    <col min="4352" max="4352" width="4.42578125" bestFit="1" customWidth="1"/>
    <col min="4353" max="4353" width="29" bestFit="1" customWidth="1"/>
    <col min="4354" max="4354" width="9.140625" customWidth="1"/>
    <col min="4355" max="4355" width="90.7109375" customWidth="1"/>
    <col min="4608" max="4608" width="4.42578125" bestFit="1" customWidth="1"/>
    <col min="4609" max="4609" width="29" bestFit="1" customWidth="1"/>
    <col min="4610" max="4610" width="9.140625" customWidth="1"/>
    <col min="4611" max="4611" width="90.7109375" customWidth="1"/>
    <col min="4864" max="4864" width="4.42578125" bestFit="1" customWidth="1"/>
    <col min="4865" max="4865" width="29" bestFit="1" customWidth="1"/>
    <col min="4866" max="4866" width="9.140625" customWidth="1"/>
    <col min="4867" max="4867" width="90.7109375" customWidth="1"/>
    <col min="5120" max="5120" width="4.42578125" bestFit="1" customWidth="1"/>
    <col min="5121" max="5121" width="29" bestFit="1" customWidth="1"/>
    <col min="5122" max="5122" width="9.140625" customWidth="1"/>
    <col min="5123" max="5123" width="90.7109375" customWidth="1"/>
    <col min="5376" max="5376" width="4.42578125" bestFit="1" customWidth="1"/>
    <col min="5377" max="5377" width="29" bestFit="1" customWidth="1"/>
    <col min="5378" max="5378" width="9.140625" customWidth="1"/>
    <col min="5379" max="5379" width="90.7109375" customWidth="1"/>
    <col min="5632" max="5632" width="4.42578125" bestFit="1" customWidth="1"/>
    <col min="5633" max="5633" width="29" bestFit="1" customWidth="1"/>
    <col min="5634" max="5634" width="9.140625" customWidth="1"/>
    <col min="5635" max="5635" width="90.7109375" customWidth="1"/>
    <col min="5888" max="5888" width="4.42578125" bestFit="1" customWidth="1"/>
    <col min="5889" max="5889" width="29" bestFit="1" customWidth="1"/>
    <col min="5890" max="5890" width="9.140625" customWidth="1"/>
    <col min="5891" max="5891" width="90.7109375" customWidth="1"/>
    <col min="6144" max="6144" width="4.42578125" bestFit="1" customWidth="1"/>
    <col min="6145" max="6145" width="29" bestFit="1" customWidth="1"/>
    <col min="6146" max="6146" width="9.140625" customWidth="1"/>
    <col min="6147" max="6147" width="90.7109375" customWidth="1"/>
    <col min="6400" max="6400" width="4.42578125" bestFit="1" customWidth="1"/>
    <col min="6401" max="6401" width="29" bestFit="1" customWidth="1"/>
    <col min="6402" max="6402" width="9.140625" customWidth="1"/>
    <col min="6403" max="6403" width="90.7109375" customWidth="1"/>
    <col min="6656" max="6656" width="4.42578125" bestFit="1" customWidth="1"/>
    <col min="6657" max="6657" width="29" bestFit="1" customWidth="1"/>
    <col min="6658" max="6658" width="9.140625" customWidth="1"/>
    <col min="6659" max="6659" width="90.7109375" customWidth="1"/>
    <col min="6912" max="6912" width="4.42578125" bestFit="1" customWidth="1"/>
    <col min="6913" max="6913" width="29" bestFit="1" customWidth="1"/>
    <col min="6914" max="6914" width="9.140625" customWidth="1"/>
    <col min="6915" max="6915" width="90.7109375" customWidth="1"/>
    <col min="7168" max="7168" width="4.42578125" bestFit="1" customWidth="1"/>
    <col min="7169" max="7169" width="29" bestFit="1" customWidth="1"/>
    <col min="7170" max="7170" width="9.140625" customWidth="1"/>
    <col min="7171" max="7171" width="90.7109375" customWidth="1"/>
    <col min="7424" max="7424" width="4.42578125" bestFit="1" customWidth="1"/>
    <col min="7425" max="7425" width="29" bestFit="1" customWidth="1"/>
    <col min="7426" max="7426" width="9.140625" customWidth="1"/>
    <col min="7427" max="7427" width="90.7109375" customWidth="1"/>
    <col min="7680" max="7680" width="4.42578125" bestFit="1" customWidth="1"/>
    <col min="7681" max="7681" width="29" bestFit="1" customWidth="1"/>
    <col min="7682" max="7682" width="9.140625" customWidth="1"/>
    <col min="7683" max="7683" width="90.7109375" customWidth="1"/>
    <col min="7936" max="7936" width="4.42578125" bestFit="1" customWidth="1"/>
    <col min="7937" max="7937" width="29" bestFit="1" customWidth="1"/>
    <col min="7938" max="7938" width="9.140625" customWidth="1"/>
    <col min="7939" max="7939" width="90.7109375" customWidth="1"/>
    <col min="8192" max="8192" width="4.42578125" bestFit="1" customWidth="1"/>
    <col min="8193" max="8193" width="29" bestFit="1" customWidth="1"/>
    <col min="8194" max="8194" width="9.140625" customWidth="1"/>
    <col min="8195" max="8195" width="90.7109375" customWidth="1"/>
    <col min="8448" max="8448" width="4.42578125" bestFit="1" customWidth="1"/>
    <col min="8449" max="8449" width="29" bestFit="1" customWidth="1"/>
    <col min="8450" max="8450" width="9.140625" customWidth="1"/>
    <col min="8451" max="8451" width="90.7109375" customWidth="1"/>
    <col min="8704" max="8704" width="4.42578125" bestFit="1" customWidth="1"/>
    <col min="8705" max="8705" width="29" bestFit="1" customWidth="1"/>
    <col min="8706" max="8706" width="9.140625" customWidth="1"/>
    <col min="8707" max="8707" width="90.7109375" customWidth="1"/>
    <col min="8960" max="8960" width="4.42578125" bestFit="1" customWidth="1"/>
    <col min="8961" max="8961" width="29" bestFit="1" customWidth="1"/>
    <col min="8962" max="8962" width="9.140625" customWidth="1"/>
    <col min="8963" max="8963" width="90.7109375" customWidth="1"/>
    <col min="9216" max="9216" width="4.42578125" bestFit="1" customWidth="1"/>
    <col min="9217" max="9217" width="29" bestFit="1" customWidth="1"/>
    <col min="9218" max="9218" width="9.140625" customWidth="1"/>
    <col min="9219" max="9219" width="90.7109375" customWidth="1"/>
    <col min="9472" max="9472" width="4.42578125" bestFit="1" customWidth="1"/>
    <col min="9473" max="9473" width="29" bestFit="1" customWidth="1"/>
    <col min="9474" max="9474" width="9.140625" customWidth="1"/>
    <col min="9475" max="9475" width="90.7109375" customWidth="1"/>
    <col min="9728" max="9728" width="4.42578125" bestFit="1" customWidth="1"/>
    <col min="9729" max="9729" width="29" bestFit="1" customWidth="1"/>
    <col min="9730" max="9730" width="9.140625" customWidth="1"/>
    <col min="9731" max="9731" width="90.7109375" customWidth="1"/>
    <col min="9984" max="9984" width="4.42578125" bestFit="1" customWidth="1"/>
    <col min="9985" max="9985" width="29" bestFit="1" customWidth="1"/>
    <col min="9986" max="9986" width="9.140625" customWidth="1"/>
    <col min="9987" max="9987" width="90.7109375" customWidth="1"/>
    <col min="10240" max="10240" width="4.42578125" bestFit="1" customWidth="1"/>
    <col min="10241" max="10241" width="29" bestFit="1" customWidth="1"/>
    <col min="10242" max="10242" width="9.140625" customWidth="1"/>
    <col min="10243" max="10243" width="90.7109375" customWidth="1"/>
    <col min="10496" max="10496" width="4.42578125" bestFit="1" customWidth="1"/>
    <col min="10497" max="10497" width="29" bestFit="1" customWidth="1"/>
    <col min="10498" max="10498" width="9.140625" customWidth="1"/>
    <col min="10499" max="10499" width="90.7109375" customWidth="1"/>
    <col min="10752" max="10752" width="4.42578125" bestFit="1" customWidth="1"/>
    <col min="10753" max="10753" width="29" bestFit="1" customWidth="1"/>
    <col min="10754" max="10754" width="9.140625" customWidth="1"/>
    <col min="10755" max="10755" width="90.7109375" customWidth="1"/>
    <col min="11008" max="11008" width="4.42578125" bestFit="1" customWidth="1"/>
    <col min="11009" max="11009" width="29" bestFit="1" customWidth="1"/>
    <col min="11010" max="11010" width="9.140625" customWidth="1"/>
    <col min="11011" max="11011" width="90.7109375" customWidth="1"/>
    <col min="11264" max="11264" width="4.42578125" bestFit="1" customWidth="1"/>
    <col min="11265" max="11265" width="29" bestFit="1" customWidth="1"/>
    <col min="11266" max="11266" width="9.140625" customWidth="1"/>
    <col min="11267" max="11267" width="90.7109375" customWidth="1"/>
    <col min="11520" max="11520" width="4.42578125" bestFit="1" customWidth="1"/>
    <col min="11521" max="11521" width="29" bestFit="1" customWidth="1"/>
    <col min="11522" max="11522" width="9.140625" customWidth="1"/>
    <col min="11523" max="11523" width="90.7109375" customWidth="1"/>
    <col min="11776" max="11776" width="4.42578125" bestFit="1" customWidth="1"/>
    <col min="11777" max="11777" width="29" bestFit="1" customWidth="1"/>
    <col min="11778" max="11778" width="9.140625" customWidth="1"/>
    <col min="11779" max="11779" width="90.7109375" customWidth="1"/>
    <col min="12032" max="12032" width="4.42578125" bestFit="1" customWidth="1"/>
    <col min="12033" max="12033" width="29" bestFit="1" customWidth="1"/>
    <col min="12034" max="12034" width="9.140625" customWidth="1"/>
    <col min="12035" max="12035" width="90.7109375" customWidth="1"/>
    <col min="12288" max="12288" width="4.42578125" bestFit="1" customWidth="1"/>
    <col min="12289" max="12289" width="29" bestFit="1" customWidth="1"/>
    <col min="12290" max="12290" width="9.140625" customWidth="1"/>
    <col min="12291" max="12291" width="90.7109375" customWidth="1"/>
    <col min="12544" max="12544" width="4.42578125" bestFit="1" customWidth="1"/>
    <col min="12545" max="12545" width="29" bestFit="1" customWidth="1"/>
    <col min="12546" max="12546" width="9.140625" customWidth="1"/>
    <col min="12547" max="12547" width="90.7109375" customWidth="1"/>
    <col min="12800" max="12800" width="4.42578125" bestFit="1" customWidth="1"/>
    <col min="12801" max="12801" width="29" bestFit="1" customWidth="1"/>
    <col min="12802" max="12802" width="9.140625" customWidth="1"/>
    <col min="12803" max="12803" width="90.7109375" customWidth="1"/>
    <col min="13056" max="13056" width="4.42578125" bestFit="1" customWidth="1"/>
    <col min="13057" max="13057" width="29" bestFit="1" customWidth="1"/>
    <col min="13058" max="13058" width="9.140625" customWidth="1"/>
    <col min="13059" max="13059" width="90.7109375" customWidth="1"/>
    <col min="13312" max="13312" width="4.42578125" bestFit="1" customWidth="1"/>
    <col min="13313" max="13313" width="29" bestFit="1" customWidth="1"/>
    <col min="13314" max="13314" width="9.140625" customWidth="1"/>
    <col min="13315" max="13315" width="90.7109375" customWidth="1"/>
    <col min="13568" max="13568" width="4.42578125" bestFit="1" customWidth="1"/>
    <col min="13569" max="13569" width="29" bestFit="1" customWidth="1"/>
    <col min="13570" max="13570" width="9.140625" customWidth="1"/>
    <col min="13571" max="13571" width="90.7109375" customWidth="1"/>
    <col min="13824" max="13824" width="4.42578125" bestFit="1" customWidth="1"/>
    <col min="13825" max="13825" width="29" bestFit="1" customWidth="1"/>
    <col min="13826" max="13826" width="9.140625" customWidth="1"/>
    <col min="13827" max="13827" width="90.7109375" customWidth="1"/>
    <col min="14080" max="14080" width="4.42578125" bestFit="1" customWidth="1"/>
    <col min="14081" max="14081" width="29" bestFit="1" customWidth="1"/>
    <col min="14082" max="14082" width="9.140625" customWidth="1"/>
    <col min="14083" max="14083" width="90.7109375" customWidth="1"/>
    <col min="14336" max="14336" width="4.42578125" bestFit="1" customWidth="1"/>
    <col min="14337" max="14337" width="29" bestFit="1" customWidth="1"/>
    <col min="14338" max="14338" width="9.140625" customWidth="1"/>
    <col min="14339" max="14339" width="90.7109375" customWidth="1"/>
    <col min="14592" max="14592" width="4.42578125" bestFit="1" customWidth="1"/>
    <col min="14593" max="14593" width="29" bestFit="1" customWidth="1"/>
    <col min="14594" max="14594" width="9.140625" customWidth="1"/>
    <col min="14595" max="14595" width="90.7109375" customWidth="1"/>
    <col min="14848" max="14848" width="4.42578125" bestFit="1" customWidth="1"/>
    <col min="14849" max="14849" width="29" bestFit="1" customWidth="1"/>
    <col min="14850" max="14850" width="9.140625" customWidth="1"/>
    <col min="14851" max="14851" width="90.7109375" customWidth="1"/>
    <col min="15104" max="15104" width="4.42578125" bestFit="1" customWidth="1"/>
    <col min="15105" max="15105" width="29" bestFit="1" customWidth="1"/>
    <col min="15106" max="15106" width="9.140625" customWidth="1"/>
    <col min="15107" max="15107" width="90.7109375" customWidth="1"/>
    <col min="15360" max="15360" width="4.42578125" bestFit="1" customWidth="1"/>
    <col min="15361" max="15361" width="29" bestFit="1" customWidth="1"/>
    <col min="15362" max="15362" width="9.140625" customWidth="1"/>
    <col min="15363" max="15363" width="90.7109375" customWidth="1"/>
    <col min="15616" max="15616" width="4.42578125" bestFit="1" customWidth="1"/>
    <col min="15617" max="15617" width="29" bestFit="1" customWidth="1"/>
    <col min="15618" max="15618" width="9.140625" customWidth="1"/>
    <col min="15619" max="15619" width="90.7109375" customWidth="1"/>
    <col min="15872" max="15872" width="4.42578125" bestFit="1" customWidth="1"/>
    <col min="15873" max="15873" width="29" bestFit="1" customWidth="1"/>
    <col min="15874" max="15874" width="9.140625" customWidth="1"/>
    <col min="15875" max="15875" width="90.7109375" customWidth="1"/>
    <col min="16128" max="16128" width="4.42578125" bestFit="1" customWidth="1"/>
    <col min="16129" max="16129" width="29" bestFit="1" customWidth="1"/>
    <col min="16130" max="16130" width="9.140625" customWidth="1"/>
    <col min="16131" max="16131" width="90.7109375" customWidth="1"/>
  </cols>
  <sheetData>
    <row r="1" spans="1:3" ht="21.6" customHeight="1">
      <c r="C1" s="17" t="s">
        <v>9</v>
      </c>
    </row>
    <row r="2" spans="1:3" ht="39" customHeight="1">
      <c r="C2" s="17" t="str">
        <f>Գնման!E11</f>
        <v>&lt;&lt;      &gt;&gt; &lt;&lt;դեկտեմբեր»»  2016 թ. կնքված 
N &lt;&lt;ԵՔ-ՇՀԱՊՁԲ-17/39 &gt;&gt;  ծածկագրով գնման պայմանագրի</v>
      </c>
    </row>
    <row r="3" spans="1:3" ht="24.6" customHeight="1">
      <c r="A3" s="60" t="s">
        <v>11</v>
      </c>
      <c r="B3" s="60"/>
      <c r="C3" s="60"/>
    </row>
    <row r="4" spans="1:3" ht="33" customHeight="1">
      <c r="A4" s="13" t="s">
        <v>20</v>
      </c>
      <c r="B4" s="14" t="str">
        <f>Գնման!B15</f>
        <v>Ձեռքբերվող ապրանքի  անվանումը</v>
      </c>
      <c r="C4" s="14" t="s">
        <v>8</v>
      </c>
    </row>
    <row r="5" spans="1:3" ht="44.25" customHeight="1">
      <c r="A5" s="15">
        <v>1</v>
      </c>
      <c r="B5" s="33" t="s">
        <v>25</v>
      </c>
      <c r="C5" s="34" t="s">
        <v>43</v>
      </c>
    </row>
    <row r="6" spans="1:3" ht="87" customHeight="1">
      <c r="A6" s="15">
        <v>2</v>
      </c>
      <c r="B6" s="32" t="s">
        <v>26</v>
      </c>
      <c r="C6" s="34" t="s">
        <v>44</v>
      </c>
    </row>
    <row r="7" spans="1:3" ht="85.5" customHeight="1">
      <c r="A7" s="15">
        <v>3</v>
      </c>
      <c r="B7" s="33" t="s">
        <v>27</v>
      </c>
      <c r="C7" s="35" t="s">
        <v>45</v>
      </c>
    </row>
    <row r="8" spans="1:3" ht="45.75" customHeight="1">
      <c r="A8" s="15">
        <v>4</v>
      </c>
      <c r="B8" s="33" t="s">
        <v>22</v>
      </c>
      <c r="C8" s="35" t="s">
        <v>46</v>
      </c>
    </row>
    <row r="9" spans="1:3" ht="57" customHeight="1">
      <c r="A9" s="15">
        <v>5</v>
      </c>
      <c r="B9" s="32" t="s">
        <v>28</v>
      </c>
      <c r="C9" s="35" t="s">
        <v>47</v>
      </c>
    </row>
    <row r="10" spans="1:3" ht="45.75" customHeight="1">
      <c r="A10" s="15">
        <v>6</v>
      </c>
      <c r="B10" s="32" t="s">
        <v>42</v>
      </c>
      <c r="C10" s="36" t="s">
        <v>48</v>
      </c>
    </row>
    <row r="11" spans="1:3" ht="45.75" customHeight="1">
      <c r="A11" s="15">
        <v>7</v>
      </c>
      <c r="B11" s="33" t="s">
        <v>30</v>
      </c>
      <c r="C11" s="36" t="s">
        <v>49</v>
      </c>
    </row>
    <row r="12" spans="1:3" ht="33" customHeight="1">
      <c r="A12" s="15">
        <v>8</v>
      </c>
      <c r="B12" s="32" t="s">
        <v>31</v>
      </c>
      <c r="C12" s="36" t="s">
        <v>50</v>
      </c>
    </row>
    <row r="13" spans="1:3" ht="21" customHeight="1">
      <c r="A13" s="15">
        <v>9</v>
      </c>
      <c r="B13" s="33" t="s">
        <v>32</v>
      </c>
      <c r="C13" s="35" t="s">
        <v>51</v>
      </c>
    </row>
    <row r="14" spans="1:3" ht="36" customHeight="1">
      <c r="A14" s="15">
        <v>10</v>
      </c>
      <c r="B14" s="32" t="s">
        <v>33</v>
      </c>
      <c r="C14" s="36" t="s">
        <v>52</v>
      </c>
    </row>
    <row r="15" spans="1:3" ht="21.75" customHeight="1">
      <c r="A15" s="15">
        <v>11</v>
      </c>
      <c r="B15" s="33" t="s">
        <v>34</v>
      </c>
      <c r="C15" s="35" t="s">
        <v>53</v>
      </c>
    </row>
    <row r="16" spans="1:3" ht="47.25" customHeight="1">
      <c r="A16" s="15">
        <v>12</v>
      </c>
      <c r="B16" s="32" t="s">
        <v>35</v>
      </c>
      <c r="C16" s="36" t="s">
        <v>54</v>
      </c>
    </row>
    <row r="17" spans="1:5" ht="51">
      <c r="A17" s="15">
        <v>13</v>
      </c>
      <c r="B17" s="33" t="s">
        <v>36</v>
      </c>
      <c r="C17" s="35" t="s">
        <v>55</v>
      </c>
    </row>
    <row r="18" spans="1:5" ht="89.25">
      <c r="A18" s="15">
        <v>14</v>
      </c>
      <c r="B18" s="33" t="s">
        <v>21</v>
      </c>
      <c r="C18" s="37" t="s">
        <v>56</v>
      </c>
    </row>
    <row r="19" spans="1:5" ht="19.5" customHeight="1">
      <c r="A19" s="15">
        <v>15</v>
      </c>
      <c r="B19" s="33" t="s">
        <v>37</v>
      </c>
      <c r="C19" s="37" t="s">
        <v>57</v>
      </c>
    </row>
    <row r="20" spans="1:5" ht="68.25" customHeight="1">
      <c r="A20" s="15">
        <v>16</v>
      </c>
      <c r="B20" s="33" t="s">
        <v>38</v>
      </c>
      <c r="C20" s="37" t="s">
        <v>58</v>
      </c>
    </row>
    <row r="21" spans="1:5" ht="16.5">
      <c r="A21" s="15">
        <v>17</v>
      </c>
      <c r="B21" s="33" t="s">
        <v>39</v>
      </c>
      <c r="C21" s="37" t="s">
        <v>59</v>
      </c>
    </row>
    <row r="22" spans="1:5" ht="16.5">
      <c r="A22" s="15">
        <v>18</v>
      </c>
      <c r="B22" s="38" t="s">
        <v>40</v>
      </c>
      <c r="C22" s="34" t="s">
        <v>60</v>
      </c>
    </row>
    <row r="23" spans="1:5" ht="42.75" customHeight="1">
      <c r="A23" s="15">
        <v>19</v>
      </c>
      <c r="B23" s="32" t="s">
        <v>41</v>
      </c>
      <c r="C23" s="37" t="s">
        <v>61</v>
      </c>
    </row>
    <row r="24" spans="1:5" ht="5.25" customHeight="1">
      <c r="A24" s="62" t="s">
        <v>19</v>
      </c>
      <c r="B24" s="63"/>
      <c r="C24" s="63"/>
      <c r="D24" s="16"/>
      <c r="E24" s="16"/>
    </row>
    <row r="25" spans="1:5" ht="15.6" customHeight="1">
      <c r="A25" s="64"/>
      <c r="B25" s="64"/>
      <c r="C25" s="64"/>
      <c r="D25" s="16"/>
      <c r="E25" s="16"/>
    </row>
    <row r="26" spans="1:5" ht="15.6" customHeight="1">
      <c r="A26" s="64"/>
      <c r="B26" s="64"/>
      <c r="C26" s="64"/>
      <c r="D26" s="16"/>
      <c r="E26" s="16"/>
    </row>
    <row r="27" spans="1:5" ht="8.25" customHeight="1">
      <c r="A27" s="64"/>
      <c r="B27" s="64"/>
      <c r="C27" s="64"/>
      <c r="D27" s="16"/>
      <c r="E27" s="16"/>
    </row>
    <row r="28" spans="1:5" ht="3.75" hidden="1" customHeight="1">
      <c r="A28" s="64"/>
      <c r="B28" s="64"/>
      <c r="C28" s="64"/>
      <c r="D28" s="16"/>
      <c r="E28" s="16"/>
    </row>
    <row r="29" spans="1:5" ht="15.6" hidden="1" customHeight="1">
      <c r="A29" s="64"/>
      <c r="B29" s="64"/>
      <c r="C29" s="64"/>
      <c r="D29" s="16"/>
      <c r="E29" s="16"/>
    </row>
    <row r="30" spans="1:5" ht="0.6" hidden="1" customHeight="1">
      <c r="A30" s="64"/>
      <c r="B30" s="64"/>
      <c r="C30" s="64"/>
      <c r="D30" s="16"/>
      <c r="E30" s="16"/>
    </row>
    <row r="31" spans="1:5" ht="15.6" hidden="1" customHeight="1">
      <c r="A31" s="64"/>
      <c r="B31" s="64"/>
      <c r="C31" s="64"/>
      <c r="D31" s="16"/>
      <c r="E31" s="16"/>
    </row>
    <row r="32" spans="1:5" ht="13.5" hidden="1">
      <c r="A32" s="64"/>
      <c r="B32" s="64"/>
      <c r="C32" s="64"/>
      <c r="D32" s="16"/>
      <c r="E32" s="16"/>
    </row>
    <row r="33" spans="2:3" ht="13.9" customHeight="1">
      <c r="B33" s="61" t="str">
        <f>Գնման!B39</f>
        <v>ԳՆՈՐԴ</v>
      </c>
      <c r="C33" s="61" t="str">
        <f>Գնման!E39</f>
        <v xml:space="preserve">ՎԱՃԱՌՈՂ
</v>
      </c>
    </row>
    <row r="34" spans="2:3" ht="13.9" customHeight="1">
      <c r="B34" s="61"/>
      <c r="C34" s="61"/>
    </row>
    <row r="35" spans="2:3" ht="6.75" customHeight="1">
      <c r="B35" s="61"/>
      <c r="C35" s="61"/>
    </row>
    <row r="36" spans="2:3" ht="13.5" hidden="1" customHeight="1">
      <c r="B36" s="61"/>
      <c r="C36" s="61"/>
    </row>
    <row r="37" spans="2:3" ht="13.5" hidden="1" customHeight="1">
      <c r="B37" s="61"/>
      <c r="C37" s="61"/>
    </row>
    <row r="38" spans="2:3" ht="1.5" customHeight="1">
      <c r="B38" s="61"/>
      <c r="C38" s="61"/>
    </row>
    <row r="39" spans="2:3" ht="41.25" hidden="1" customHeight="1">
      <c r="B39" s="61"/>
      <c r="C39" s="61"/>
    </row>
    <row r="40" spans="2:3" hidden="1">
      <c r="B40" s="61"/>
      <c r="C40" s="61"/>
    </row>
    <row r="41" spans="2:3">
      <c r="B41" s="61"/>
      <c r="C41" s="61"/>
    </row>
    <row r="42" spans="2:3">
      <c r="B42" s="61"/>
      <c r="C42" s="61"/>
    </row>
    <row r="43" spans="2:3">
      <c r="B43" s="61"/>
      <c r="C43" s="61"/>
    </row>
    <row r="44" spans="2:3">
      <c r="B44" s="61"/>
      <c r="C44" s="61"/>
    </row>
  </sheetData>
  <mergeCells count="4">
    <mergeCell ref="A3:C3"/>
    <mergeCell ref="B33:B44"/>
    <mergeCell ref="C33:C44"/>
    <mergeCell ref="A24:C32"/>
  </mergeCells>
  <printOptions horizontalCentered="1" verticalCentered="1"/>
  <pageMargins left="0.7" right="0.7" top="0.75" bottom="0.75" header="0.3" footer="0.3"/>
  <pageSetup scale="60" orientation="landscape" verticalDpi="0" r:id="rId1"/>
  <rowBreaks count="1" manualBreakCount="1">
    <brk id="16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2016-11-17T10:46:36Z</cp:lastPrinted>
  <dcterms:created xsi:type="dcterms:W3CDTF">2016-01-12T10:22:24Z</dcterms:created>
  <dcterms:modified xsi:type="dcterms:W3CDTF">2016-12-05T10:54:22Z</dcterms:modified>
</cp:coreProperties>
</file>